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055"/>
  </bookViews>
  <sheets>
    <sheet name="管培生岗位需求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<sst xmlns="http://schemas.openxmlformats.org/spreadsheetml/2006/main" count="25" uniqueCount="22">
  <si>
    <t>贵阳市工业投资有限公司2026年管培生岗位需求表</t>
  </si>
  <si>
    <t>序号</t>
  </si>
  <si>
    <t>岗位名称</t>
  </si>
  <si>
    <t>需求人数</t>
  </si>
  <si>
    <t>需求专业</t>
  </si>
  <si>
    <t>学历</t>
  </si>
  <si>
    <t>定岗去向</t>
  </si>
  <si>
    <t>管培生（管理类岗位）</t>
  </si>
  <si>
    <t>1.法律类相关专业（公司法方向）；
2.经济类、金融类、管理类、法学类等相关专业。</t>
  </si>
  <si>
    <t>本科及以上学历</t>
  </si>
  <si>
    <t>1.贵州华工工具注塑有限公司
2.贵阳金栗食品有限公司</t>
  </si>
  <si>
    <t>管培生（研发类岗位）</t>
  </si>
  <si>
    <t>1.材料科学、有色金属相关专业，研究方向为金属铝（及铝合金）材料（研究生）优先；
2.材料类相关专业；
3.新能源科学与工程、能源与动力工程；机器人工程、控制科学与工程、电气工程及其自动化等相关专业；
4.计算机科学与技术、软件工程等相关专业；
5.机械工程、力学、精密仪器等相关专业；
6.测控技术与仪器、自动化、电子信息工程、光学工程、机械电子等相关专业；
7.光电信息科学与工程、物理学（光学方向）等相关专业；
8.工业设计、产品设计、机械设计（人机工程方向）等相关专业；
9.食品科学与工程、食品质量与安全、生物工程、化学工程等相关专业。</t>
  </si>
  <si>
    <t>1.贵州贵铝新材料股份有限公司
2.贵州中铝铝业有限公司
3.贵州詹阳动力重工有限公司
4.贵阳市装备制造智能技术研究院有限公司
5.贵阳金栗食品有限公司</t>
  </si>
  <si>
    <t>管培生（技术类岗位）</t>
  </si>
  <si>
    <t>1.机械、电气化类相关专业；
2.高分子材料类相关专业；
3.程序开发类专业；
4.热能与动力工程类相关专业；
5.计算机（算法研究方向）、计算机、网络工程、信息安全等相关专业；
6.食品科学与工程、食品质量与安全、生物工程、化学工程等相关专业。</t>
  </si>
  <si>
    <t>1.贵州轮胎股份有限公司
2.贵州贵铝新材料股份有限公司
3.贵州高精板带箔科技有限公司
4.贵阳险峰机床股份有限公司
5.贵阳开阳阳泰热电有限公司
6.贵州华工工具注塑有限公司
7.贵阳金栗食品有限公司</t>
  </si>
  <si>
    <t>管培生（市场营销类）</t>
  </si>
  <si>
    <t>1.市场营销、经济类、计算机类、机械制造类专业或者汽车相关专业；                                                                                 2.精密仪器、测控技术、机电等工科相关专业；
3.机械制造类专业优先。</t>
  </si>
  <si>
    <t>1.贵州轮胎股份有限公司
2.贵阳险峰机床股份有限公司
3.贵阳新天光电科技有限公司</t>
  </si>
  <si>
    <t>汇总</t>
  </si>
  <si>
    <t>说明：
1.贵阳市工业投资有限公司管培生一经录用，统一与贵阳市装备制造智能技术研究院有限公司签订劳动合同。
2.定岗去向是指管培生经过系列培训后，经企业和个人双向选择达成一致定岗的企业。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</si>
</sst>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8"/>
  <sheetViews>
    <sheetView tabSelected="1" zoomScale="85" zoomScaleNormal="85" topLeftCell="A4" workbookViewId="0">
      <selection activeCell="H6" sqref="H6"/>
    </sheetView>
  </sheetViews>
  <sheetFormatPr defaultColWidth="9" defaultRowHeight="13.5" outlineLevelRow="7" outlineLevelCol="5"/>
  <cols>
    <col min="2" max="2" width="27.8761061946903" style="1" customWidth="1"/>
    <col min="3" max="3" width="10.8761061946903" style="2" customWidth="1"/>
    <col min="4" max="4" width="47.1681415929204" customWidth="1"/>
    <col min="5" max="5" width="21.3274336283186" style="1" customWidth="1"/>
    <col min="6" max="6" width="36.2477876106195" customWidth="1"/>
  </cols>
  <sheetData>
    <row r="1" ht="30.75" spans="1:6">
      <c r="A1" s="3" t="s">
        <v>0</v>
      </c>
      <c r="B1" s="3"/>
      <c r="C1" s="4"/>
      <c r="D1" s="3"/>
      <c r="E1" s="3"/>
      <c r="F1" s="3"/>
    </row>
    <row r="2" ht="17.65" spans="1:6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</row>
    <row r="3" ht="91" customHeight="1" spans="1:6">
      <c r="A3" s="7">
        <f>ROW()-2</f>
        <v>1</v>
      </c>
      <c r="B3" s="7" t="s">
        <v>7</v>
      </c>
      <c r="C3" s="8">
        <v>4</v>
      </c>
      <c r="D3" s="9" t="s">
        <v>8</v>
      </c>
      <c r="E3" s="7" t="s">
        <v>9</v>
      </c>
      <c r="F3" s="9" t="s">
        <v>10</v>
      </c>
    </row>
    <row r="4" ht="252" customHeight="1" spans="1:6">
      <c r="A4" s="7">
        <v>2</v>
      </c>
      <c r="B4" s="7" t="s">
        <v>11</v>
      </c>
      <c r="C4" s="8">
        <v>14</v>
      </c>
      <c r="D4" s="9" t="s">
        <v>12</v>
      </c>
      <c r="E4" s="7" t="s">
        <v>9</v>
      </c>
      <c r="F4" s="9" t="s">
        <v>13</v>
      </c>
    </row>
    <row r="5" ht="146" customHeight="1" spans="1:6">
      <c r="A5" s="7">
        <f>ROW()-2</f>
        <v>3</v>
      </c>
      <c r="B5" s="7" t="s">
        <v>14</v>
      </c>
      <c r="C5" s="8">
        <v>68</v>
      </c>
      <c r="D5" s="9" t="s">
        <v>15</v>
      </c>
      <c r="E5" s="7" t="s">
        <v>9</v>
      </c>
      <c r="F5" s="9" t="s">
        <v>16</v>
      </c>
    </row>
    <row r="6" ht="82" customHeight="1" spans="1:6">
      <c r="A6" s="7">
        <f>ROW()-2</f>
        <v>4</v>
      </c>
      <c r="B6" s="7" t="s">
        <v>17</v>
      </c>
      <c r="C6" s="8">
        <v>12</v>
      </c>
      <c r="D6" s="9" t="s">
        <v>18</v>
      </c>
      <c r="E6" s="7" t="s">
        <v>9</v>
      </c>
      <c r="F6" s="9" t="s">
        <v>19</v>
      </c>
    </row>
    <row r="7" ht="17.6" spans="1:6">
      <c r="A7" s="10" t="s">
        <v>20</v>
      </c>
      <c r="B7" s="10"/>
      <c r="C7" s="11">
        <f>SUM(C3:C6)</f>
        <v>98</v>
      </c>
      <c r="D7" s="10"/>
      <c r="E7" s="10"/>
      <c r="F7" s="10"/>
    </row>
    <row r="8" ht="68" customHeight="1" spans="1:6">
      <c r="A8" s="12" t="s">
        <v>21</v>
      </c>
      <c r="B8" s="13"/>
      <c r="C8" s="14"/>
      <c r="D8" s="15"/>
      <c r="E8" s="13"/>
      <c r="F8" s="16"/>
    </row>
  </sheetData>
  <mergeCells count="4">
    <mergeCell ref="A1:F1"/>
    <mergeCell ref="A7:B7"/>
    <mergeCell ref="C7:F7"/>
    <mergeCell ref="A8:F8"/>
  </mergeCells>
  <printOptions horizontalCentered="1" verticalCentered="1"/>
  <pageMargins left="0.751388888888889" right="0.751388888888889" top="1" bottom="1" header="0.5" footer="0.5"/>
  <pageSetup paperSize="9" scale="6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管培生岗位需求表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XGL</dc:creator>
  <cp:lastModifiedBy>kiki</cp:lastModifiedBy>
  <dcterms:created xsi:type="dcterms:W3CDTF">2023-01-19T02:58:00Z</dcterms:created>
  <dcterms:modified xsi:type="dcterms:W3CDTF">2026-02-04T13:52:53Z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4849A9E102DB4BA3B091F36A17B95954_13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